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ti\Dropbox\myweb_main\jigyou\futsal\futsal25\"/>
    </mc:Choice>
  </mc:AlternateContent>
  <bookViews>
    <workbookView xWindow="0" yWindow="0" windowWidth="17950" windowHeight="17200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8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>
  <authors>
    <author>ユーザ1</author>
    <author>noboru</author>
  </authors>
  <commentList>
    <comment ref="AR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<sst xmlns="http://schemas.openxmlformats.org/spreadsheetml/2006/main" count="282" uniqueCount="163">
  <si>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</si>
  <si>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</si>
  <si>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</si>
  <si>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</si>
  <si>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</si>
  <si>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</si>
  <si>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</si>
  <si>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</si>
  <si>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</si>
  <si>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</si>
  <si>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</si>
  <si>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</si>
  <si>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</si>
  <si>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</si>
  <si>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</si>
  <si>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</si>
  <si>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</si>
  <si>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</si>
  <si>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</si>
  <si>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</si>
  <si>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</si>
  <si>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</si>
  <si>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</si>
  <si>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</si>
  <si>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</si>
  <si>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</si>
  <si>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</si>
  <si>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</si>
  <si>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</si>
  <si>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</si>
  <si>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</si>
  <si>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</si>
  <si>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</si>
  <si>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</si>
  <si>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</si>
  <si>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</si>
  <si>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</si>
  <si>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</si>
  <si>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</si>
  <si>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</si>
  <si>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</si>
  <si>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</si>
  <si>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</si>
  <si>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</si>
  <si>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</si>
  <si>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</si>
  <si>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</si>
  <si>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</si>
  <si>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</si>
  <si>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</si>
  <si>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</si>
  <si>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</si>
  <si>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</si>
  <si>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</si>
  <si>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</si>
  <si>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</si>
  <si>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</si>
  <si>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</si>
  <si>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</si>
  <si>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</si>
  <si>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</si>
  <si>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</si>
  <si>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</si>
  <si>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</si>
  <si>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</si>
  <si>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</si>
  <si>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</si>
  <si>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</si>
  <si>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</si>
  <si>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</si>
  <si>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</si>
  <si>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</si>
  <si>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</si>
  <si>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</si>
  <si>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</si>
  <si>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</si>
  <si>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</si>
  <si>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</si>
  <si>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</si>
  <si>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</si>
  <si>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</si>
  <si>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</si>
  <si>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</si>
  <si>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</si>
  <si>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</si>
  <si>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</si>
  <si>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</si>
  <si>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</si>
  <si>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</si>
  <si>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</si>
  <si>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</si>
  <si>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</si>
  <si>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</si>
  <si>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</si>
  <si>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</si>
  <si>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</si>
  <si>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</si>
  <si>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</si>
  <si>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</si>
  <si>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</si>
  <si>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</si>
  <si>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</si>
  <si>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</si>
  <si>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</si>
  <si>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</si>
  <si>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</si>
  <si>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</si>
  <si>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</si>
  <si>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</si>
  <si>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</si>
  <si>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</si>
  <si>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</si>
  <si>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</si>
  <si>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</si>
  <si>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</si>
  <si>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</si>
  <si>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</si>
  <si>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</si>
  <si>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</si>
  <si>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</si>
  <si>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</si>
  <si>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</si>
  <si>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</si>
  <si>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</si>
  <si>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</si>
  <si>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</si>
  <si>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</si>
  <si>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</si>
  <si>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</si>
  <si>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</si>
  <si>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</si>
  <si>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</si>
  <si>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</si>
  <si>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</si>
  <si>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</si>
  <si>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</si>
  <si>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</si>
  <si>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</si>
  <si>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</si>
  <si>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</si>
  <si>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</si>
  <si>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</si>
  <si>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</si>
  <si>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</si>
  <si>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</si>
  <si>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</si>
  <si>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</si>
  <si>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</si>
  <si>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</si>
  <si>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</si>
  <si>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</si>
  <si>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</si>
  <si>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</si>
  <si>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</si>
  <si>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</si>
  <si>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</si>
  <si>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</si>
  <si>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１名 （8,250円）</t>
    <rPh sb="1" eb="2">
      <t>メイ</t>
    </rPh>
    <rPh sb="9" eb="10">
      <t>エン</t>
    </rPh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</si>
  <si>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</si>
  <si>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2級1名 （ 0円 ）</t>
    <rPh sb="1" eb="2">
      <t>キュウ</t>
    </rPh>
    <rPh sb="3" eb="4">
      <t>メイ</t>
    </rPh>
    <rPh sb="8" eb="9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</si>
  <si>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</si>
  <si>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全道フットサル選手権大会2026　一般の部　室蘭地区予選</t>
    <rPh sb="22" eb="28">
      <t>ムロランチクヨセン</t>
    </rPh>
    <phoneticPr fontId="3"/>
  </si>
  <si>
    <t>無し （5,000円）</t>
    <rPh sb="0" eb="1">
      <t>ナ</t>
    </rPh>
    <rPh sb="9" eb="1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</si>
</sst>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3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/>
    <cellStyle name="桁区切り 2" xfId="2"/>
    <cellStyle name="標準" xfId="0" builtinId="0"/>
    <cellStyle name="標準 2" xfId="3"/>
    <cellStyle name="標準 3" xfId="4"/>
    <cellStyle name="標準 3 2" xfId="9"/>
    <cellStyle name="標準_H17全日本ﾌｯﾄｻﾙ申込書" xfId="5"/>
    <cellStyle name="標準_Sheet1" xfId="6"/>
    <cellStyle name="標準_エントリー用紙_プログラム用入力フォーム(千歳）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X53"/>
  <sheetViews>
    <sheetView showGridLines="0" tabSelected="1" view="pageBreakPreview" topLeftCell="B1" zoomScale="75" zoomScaleNormal="75" zoomScaleSheetLayoutView="75" workbookViewId="0">
      <selection activeCell="S32" sqref="S32:Y32"/>
    </sheetView>
  </sheetViews>
  <sheetFormatPr defaultColWidth="2.69921875" defaultRowHeight="36" customHeight="1" x14ac:dyDescent="0.2"/>
  <cols>
    <col min="1" max="1" width="3.8984375" style="10" customWidth="1"/>
    <col min="2" max="2" width="3.8984375" style="17" customWidth="1"/>
    <col min="3" max="36" width="3.8984375" style="10" customWidth="1"/>
    <col min="37" max="37" width="5" style="143" customWidth="1"/>
    <col min="38" max="39" width="5.59765625" style="13" customWidth="1"/>
    <col min="40" max="40" width="8.8984375" style="13" customWidth="1"/>
    <col min="41" max="43" width="20" style="10" customWidth="1"/>
    <col min="44" max="44" width="8.69921875" style="19" customWidth="1"/>
    <col min="45" max="45" width="23.296875" style="10" customWidth="1"/>
    <col min="46" max="46" width="3.3984375" style="13" customWidth="1"/>
    <col min="47" max="48" width="16.69921875" style="10" customWidth="1"/>
    <col min="49" max="49" width="6.69921875" style="10" customWidth="1"/>
    <col min="50" max="50" width="6.8984375" style="10" customWidth="1"/>
    <col min="51" max="51" width="1.3984375" style="19" customWidth="1"/>
    <col min="52" max="227" width="2.69921875" style="19" customWidth="1"/>
    <col min="228" max="228" width="12" style="19" bestFit="1" customWidth="1"/>
    <col min="229" max="229" width="12" style="19" customWidth="1"/>
    <col min="230" max="230" width="10.8984375" style="19" customWidth="1"/>
    <col min="231" max="231" width="12.3984375" style="19" customWidth="1"/>
    <col min="232" max="232" width="15" style="19" customWidth="1"/>
    <col min="233" max="16384" width="2.69921875" style="19"/>
  </cols>
  <sheetData>
    <row r="1" spans="2:232" ht="12" customHeight="1" thickBot="1" x14ac:dyDescent="0.25">
      <c r="AK1" s="239" t="s">
        <v>160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5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5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5">
      <c r="B4" s="258" t="s">
        <v>14</v>
      </c>
      <c r="C4" s="259"/>
      <c r="D4" s="259"/>
      <c r="E4" s="259"/>
      <c r="F4" s="259"/>
      <c r="G4" s="260" t="s">
        <v>161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6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7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2">
      <c r="B6" s="308" t="s">
        <v>5</v>
      </c>
      <c r="C6" s="309"/>
      <c r="D6" s="309"/>
      <c r="E6" s="309"/>
      <c r="F6" s="309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1" t="s">
        <v>5</v>
      </c>
      <c r="X6" s="311"/>
      <c r="Y6" s="311"/>
      <c r="Z6" s="311"/>
      <c r="AA6" s="310"/>
      <c r="AB6" s="310"/>
      <c r="AC6" s="310"/>
      <c r="AD6" s="310"/>
      <c r="AE6" s="310"/>
      <c r="AF6" s="310"/>
      <c r="AG6" s="310"/>
      <c r="AH6" s="310"/>
      <c r="AI6" s="312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2">
      <c r="B7" s="319" t="s">
        <v>146</v>
      </c>
      <c r="C7" s="320"/>
      <c r="D7" s="320"/>
      <c r="E7" s="320"/>
      <c r="F7" s="320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3" t="s">
        <v>39</v>
      </c>
      <c r="X7" s="313"/>
      <c r="Y7" s="313"/>
      <c r="Z7" s="313"/>
      <c r="AA7" s="314"/>
      <c r="AB7" s="314"/>
      <c r="AC7" s="314"/>
      <c r="AD7" s="314"/>
      <c r="AE7" s="314"/>
      <c r="AF7" s="314"/>
      <c r="AG7" s="314"/>
      <c r="AH7" s="314"/>
      <c r="AI7" s="315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5">
      <c r="B8" s="302" t="s">
        <v>43</v>
      </c>
      <c r="C8" s="303"/>
      <c r="D8" s="303"/>
      <c r="E8" s="303"/>
      <c r="F8" s="303"/>
      <c r="G8" s="304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16" t="s">
        <v>111</v>
      </c>
      <c r="T8" s="316"/>
      <c r="U8" s="316"/>
      <c r="V8" s="316"/>
      <c r="W8" s="316"/>
      <c r="X8" s="316"/>
      <c r="Y8" s="316"/>
      <c r="Z8" s="316"/>
      <c r="AA8" s="317"/>
      <c r="AB8" s="317"/>
      <c r="AC8" s="317"/>
      <c r="AD8" s="317"/>
      <c r="AE8" s="317"/>
      <c r="AF8" s="317"/>
      <c r="AG8" s="317"/>
      <c r="AH8" s="317"/>
      <c r="AI8" s="318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2">
      <c r="B9" s="329" t="s">
        <v>5</v>
      </c>
      <c r="C9" s="330"/>
      <c r="D9" s="330"/>
      <c r="E9" s="330"/>
      <c r="F9" s="33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31"/>
      <c r="S9" s="332" t="s">
        <v>6</v>
      </c>
      <c r="T9" s="311"/>
      <c r="U9" s="311"/>
      <c r="V9" s="311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2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2">
      <c r="B10" s="333" t="s">
        <v>7</v>
      </c>
      <c r="C10" s="334"/>
      <c r="D10" s="334"/>
      <c r="E10" s="334"/>
      <c r="F10" s="334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6"/>
      <c r="S10" s="337" t="s">
        <v>20</v>
      </c>
      <c r="T10" s="334"/>
      <c r="U10" s="334"/>
      <c r="V10" s="334"/>
      <c r="W10" s="338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40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2">
      <c r="B11" s="352" t="s">
        <v>21</v>
      </c>
      <c r="C11" s="353"/>
      <c r="D11" s="353"/>
      <c r="E11" s="353"/>
      <c r="F11" s="354"/>
      <c r="G11" s="355" t="s">
        <v>22</v>
      </c>
      <c r="H11" s="356"/>
      <c r="I11" s="153" t="s">
        <v>23</v>
      </c>
      <c r="J11" s="356" t="s">
        <v>8</v>
      </c>
      <c r="K11" s="356"/>
      <c r="L11" s="154" t="s">
        <v>24</v>
      </c>
      <c r="M11" s="357"/>
      <c r="N11" s="357"/>
      <c r="O11" s="357"/>
      <c r="P11" s="357"/>
      <c r="Q11" s="357"/>
      <c r="R11" s="357"/>
      <c r="S11" s="357"/>
      <c r="T11" s="357"/>
      <c r="U11" s="325" t="s">
        <v>25</v>
      </c>
      <c r="V11" s="326"/>
      <c r="W11" s="327" t="s">
        <v>26</v>
      </c>
      <c r="X11" s="328"/>
      <c r="Y11" s="328"/>
      <c r="Z11" s="328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5">
      <c r="B12" s="155" t="s">
        <v>9</v>
      </c>
      <c r="C12" s="365"/>
      <c r="D12" s="365"/>
      <c r="E12" s="365"/>
      <c r="F12" s="365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7"/>
      <c r="W12" s="321" t="s">
        <v>27</v>
      </c>
      <c r="X12" s="322"/>
      <c r="Y12" s="322"/>
      <c r="Z12" s="322"/>
      <c r="AA12" s="323"/>
      <c r="AB12" s="323"/>
      <c r="AC12" s="323"/>
      <c r="AD12" s="323"/>
      <c r="AE12" s="323"/>
      <c r="AF12" s="323"/>
      <c r="AG12" s="323"/>
      <c r="AH12" s="323"/>
      <c r="AI12" s="324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5">
      <c r="B13" s="341" t="s">
        <v>10</v>
      </c>
      <c r="C13" s="342"/>
      <c r="D13" s="342"/>
      <c r="E13" s="342"/>
      <c r="F13" s="342"/>
      <c r="G13" s="343"/>
      <c r="H13" s="350"/>
      <c r="I13" s="351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8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2">
      <c r="B14" s="344"/>
      <c r="C14" s="345"/>
      <c r="D14" s="345"/>
      <c r="E14" s="345"/>
      <c r="F14" s="345"/>
      <c r="G14" s="346"/>
      <c r="H14" s="359" t="s">
        <v>35</v>
      </c>
      <c r="I14" s="360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61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5">
      <c r="B15" s="347"/>
      <c r="C15" s="348"/>
      <c r="D15" s="348"/>
      <c r="E15" s="348"/>
      <c r="F15" s="348"/>
      <c r="G15" s="349"/>
      <c r="H15" s="362" t="s">
        <v>36</v>
      </c>
      <c r="I15" s="363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4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5">
      <c r="B16" s="376" t="s">
        <v>141</v>
      </c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8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5">
      <c r="B17" s="379" t="s">
        <v>142</v>
      </c>
      <c r="C17" s="380"/>
      <c r="D17" s="380"/>
      <c r="E17" s="380"/>
      <c r="F17" s="380" t="s">
        <v>134</v>
      </c>
      <c r="G17" s="380"/>
      <c r="H17" s="380"/>
      <c r="I17" s="380"/>
      <c r="J17" s="380"/>
      <c r="K17" s="380"/>
      <c r="L17" s="380" t="s">
        <v>135</v>
      </c>
      <c r="M17" s="380"/>
      <c r="N17" s="380"/>
      <c r="O17" s="380"/>
      <c r="P17" s="380"/>
      <c r="Q17" s="380"/>
      <c r="R17" s="381" t="s">
        <v>136</v>
      </c>
      <c r="S17" s="381"/>
      <c r="T17" s="381"/>
      <c r="U17" s="381"/>
      <c r="V17" s="382" t="s">
        <v>137</v>
      </c>
      <c r="W17" s="382"/>
      <c r="X17" s="382"/>
      <c r="Y17" s="382"/>
      <c r="Z17" s="382"/>
      <c r="AA17" s="382"/>
      <c r="AB17" s="380" t="s">
        <v>138</v>
      </c>
      <c r="AC17" s="380"/>
      <c r="AD17" s="380"/>
      <c r="AE17" s="380"/>
      <c r="AF17" s="380"/>
      <c r="AG17" s="380"/>
      <c r="AH17" s="380"/>
      <c r="AI17" s="383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2">
      <c r="B18" s="368" t="s">
        <v>139</v>
      </c>
      <c r="C18" s="369"/>
      <c r="D18" s="369"/>
      <c r="E18" s="369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 t="s">
        <v>49</v>
      </c>
      <c r="AC18" s="372"/>
      <c r="AD18" s="372"/>
      <c r="AE18" s="372"/>
      <c r="AF18" s="372"/>
      <c r="AG18" s="372"/>
      <c r="AH18" s="372"/>
      <c r="AI18" s="374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2">
      <c r="B19" s="370"/>
      <c r="C19" s="371"/>
      <c r="D19" s="371"/>
      <c r="E19" s="371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 t="s">
        <v>50</v>
      </c>
      <c r="AC19" s="373"/>
      <c r="AD19" s="373"/>
      <c r="AE19" s="373"/>
      <c r="AF19" s="373"/>
      <c r="AG19" s="373"/>
      <c r="AH19" s="373"/>
      <c r="AI19" s="375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2">
      <c r="B20" s="384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 t="s">
        <v>49</v>
      </c>
      <c r="AC20" s="373"/>
      <c r="AD20" s="373"/>
      <c r="AE20" s="373"/>
      <c r="AF20" s="373"/>
      <c r="AG20" s="373"/>
      <c r="AH20" s="373"/>
      <c r="AI20" s="375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2">
      <c r="B21" s="384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 t="s">
        <v>50</v>
      </c>
      <c r="AC21" s="373"/>
      <c r="AD21" s="373"/>
      <c r="AE21" s="373"/>
      <c r="AF21" s="373"/>
      <c r="AG21" s="373"/>
      <c r="AH21" s="373"/>
      <c r="AI21" s="375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2">
      <c r="B22" s="384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 t="s">
        <v>49</v>
      </c>
      <c r="AC22" s="373"/>
      <c r="AD22" s="373"/>
      <c r="AE22" s="373"/>
      <c r="AF22" s="373"/>
      <c r="AG22" s="373"/>
      <c r="AH22" s="373"/>
      <c r="AI22" s="375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2">
      <c r="B23" s="384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 t="s">
        <v>50</v>
      </c>
      <c r="AC23" s="373"/>
      <c r="AD23" s="373"/>
      <c r="AE23" s="373"/>
      <c r="AF23" s="373"/>
      <c r="AG23" s="373"/>
      <c r="AH23" s="373"/>
      <c r="AI23" s="375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2">
      <c r="B24" s="384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 t="s">
        <v>49</v>
      </c>
      <c r="AC24" s="373"/>
      <c r="AD24" s="373"/>
      <c r="AE24" s="373"/>
      <c r="AF24" s="373"/>
      <c r="AG24" s="373"/>
      <c r="AH24" s="373"/>
      <c r="AI24" s="375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5">
      <c r="B25" s="384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 t="s">
        <v>50</v>
      </c>
      <c r="AC25" s="373"/>
      <c r="AD25" s="373"/>
      <c r="AE25" s="373"/>
      <c r="AF25" s="373"/>
      <c r="AG25" s="373"/>
      <c r="AH25" s="373"/>
      <c r="AI25" s="375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2">
      <c r="B26" s="384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 t="s">
        <v>49</v>
      </c>
      <c r="AC26" s="373"/>
      <c r="AD26" s="373"/>
      <c r="AE26" s="373"/>
      <c r="AF26" s="373"/>
      <c r="AG26" s="373"/>
      <c r="AH26" s="373"/>
      <c r="AI26" s="375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5">
      <c r="B27" s="387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 t="s">
        <v>50</v>
      </c>
      <c r="AC27" s="388"/>
      <c r="AD27" s="388"/>
      <c r="AE27" s="388"/>
      <c r="AF27" s="388"/>
      <c r="AG27" s="388"/>
      <c r="AH27" s="388"/>
      <c r="AI27" s="389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2">
      <c r="B28" s="385"/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 t="s">
        <v>49</v>
      </c>
      <c r="AC28" s="385"/>
      <c r="AD28" s="385"/>
      <c r="AE28" s="385"/>
      <c r="AF28" s="385"/>
      <c r="AG28" s="385"/>
      <c r="AH28" s="385"/>
      <c r="AI28" s="385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2"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 t="s">
        <v>50</v>
      </c>
      <c r="AC29" s="386"/>
      <c r="AD29" s="386"/>
      <c r="AE29" s="386"/>
      <c r="AF29" s="386"/>
      <c r="AG29" s="386"/>
      <c r="AH29" s="386"/>
      <c r="AI29" s="386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5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5">
      <c r="B31" s="423" t="s">
        <v>147</v>
      </c>
      <c r="C31" s="424"/>
      <c r="D31" s="402" t="s">
        <v>148</v>
      </c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4"/>
      <c r="S31" s="287" t="s">
        <v>162</v>
      </c>
      <c r="T31" s="288"/>
      <c r="U31" s="288"/>
      <c r="V31" s="288"/>
      <c r="W31" s="288"/>
      <c r="X31" s="288"/>
      <c r="Y31" s="289"/>
      <c r="Z31" s="400"/>
      <c r="AA31" s="401"/>
      <c r="AB31" s="279" t="s">
        <v>157</v>
      </c>
      <c r="AC31" s="280"/>
      <c r="AD31" s="280"/>
      <c r="AE31" s="280"/>
      <c r="AF31" s="280"/>
      <c r="AG31" s="280"/>
      <c r="AH31" s="285"/>
      <c r="AI31" s="286"/>
      <c r="AJ31" s="161"/>
      <c r="AK31" s="411" t="s">
        <v>154</v>
      </c>
      <c r="AL31" s="412"/>
      <c r="AM31" s="412"/>
      <c r="AN31" s="412"/>
      <c r="AO31" s="412"/>
      <c r="AP31" s="413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5">
      <c r="B32" s="425"/>
      <c r="C32" s="426"/>
      <c r="D32" s="405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7"/>
      <c r="S32" s="408" t="s">
        <v>159</v>
      </c>
      <c r="T32" s="282"/>
      <c r="U32" s="282"/>
      <c r="V32" s="282"/>
      <c r="W32" s="282"/>
      <c r="X32" s="282"/>
      <c r="Y32" s="409"/>
      <c r="Z32" s="398"/>
      <c r="AA32" s="399"/>
      <c r="AB32" s="281" t="s">
        <v>158</v>
      </c>
      <c r="AC32" s="282"/>
      <c r="AD32" s="282"/>
      <c r="AE32" s="282"/>
      <c r="AF32" s="282"/>
      <c r="AG32" s="282"/>
      <c r="AH32" s="283"/>
      <c r="AI32" s="284"/>
      <c r="AJ32" s="161"/>
      <c r="AK32" s="205"/>
      <c r="AL32" s="410" t="s">
        <v>74</v>
      </c>
      <c r="AM32" s="410"/>
      <c r="AN32" s="410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5">
      <c r="B33" s="425"/>
      <c r="C33" s="426"/>
      <c r="D33" s="391" t="s">
        <v>40</v>
      </c>
      <c r="E33" s="392"/>
      <c r="F33" s="392"/>
      <c r="G33" s="393"/>
      <c r="H33" s="290" t="s">
        <v>41</v>
      </c>
      <c r="I33" s="270"/>
      <c r="J33" s="270"/>
      <c r="K33" s="270"/>
      <c r="L33" s="270"/>
      <c r="M33" s="271"/>
      <c r="N33" s="290" t="s">
        <v>5</v>
      </c>
      <c r="O33" s="270"/>
      <c r="P33" s="270"/>
      <c r="Q33" s="270"/>
      <c r="R33" s="270"/>
      <c r="S33" s="291"/>
      <c r="T33" s="429" t="s">
        <v>16</v>
      </c>
      <c r="U33" s="392"/>
      <c r="V33" s="392"/>
      <c r="W33" s="430"/>
      <c r="X33" s="269" t="s">
        <v>19</v>
      </c>
      <c r="Y33" s="270"/>
      <c r="Z33" s="270"/>
      <c r="AA33" s="270"/>
      <c r="AB33" s="270"/>
      <c r="AC33" s="271"/>
      <c r="AD33" s="394" t="s">
        <v>17</v>
      </c>
      <c r="AE33" s="392"/>
      <c r="AF33" s="392"/>
      <c r="AG33" s="392"/>
      <c r="AH33" s="392"/>
      <c r="AI33" s="395"/>
      <c r="AJ33" s="3"/>
      <c r="AK33" s="208">
        <v>1</v>
      </c>
      <c r="AL33" s="414"/>
      <c r="AM33" s="415"/>
      <c r="AN33" s="416"/>
      <c r="AO33" s="209"/>
      <c r="AP33" s="213"/>
      <c r="AQ33" s="204"/>
      <c r="AS33" s="2"/>
      <c r="AT33" s="2"/>
      <c r="AU33" s="2"/>
      <c r="AV33" s="128"/>
      <c r="AW33" s="162"/>
      <c r="AX33" s="390"/>
      <c r="AY33" s="390"/>
      <c r="AZ33" s="390"/>
      <c r="HS33" s="152"/>
      <c r="HT33" s="152"/>
    </row>
    <row r="34" spans="2:231" ht="36" customHeight="1" thickTop="1" x14ac:dyDescent="0.2">
      <c r="B34" s="425"/>
      <c r="C34" s="426"/>
      <c r="D34" s="439"/>
      <c r="E34" s="440"/>
      <c r="F34" s="440"/>
      <c r="G34" s="441"/>
      <c r="H34" s="294"/>
      <c r="I34" s="295"/>
      <c r="J34" s="295"/>
      <c r="K34" s="295"/>
      <c r="L34" s="295"/>
      <c r="M34" s="296"/>
      <c r="N34" s="292"/>
      <c r="O34" s="277"/>
      <c r="P34" s="277"/>
      <c r="Q34" s="277"/>
      <c r="R34" s="277"/>
      <c r="S34" s="293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42"/>
      <c r="AE34" s="440"/>
      <c r="AF34" s="440"/>
      <c r="AG34" s="440"/>
      <c r="AH34" s="440"/>
      <c r="AI34" s="443"/>
      <c r="AJ34" s="13"/>
      <c r="AK34" s="210">
        <v>2</v>
      </c>
      <c r="AL34" s="420"/>
      <c r="AM34" s="421"/>
      <c r="AN34" s="422"/>
      <c r="AO34" s="134"/>
      <c r="AP34" s="214"/>
      <c r="AQ34" s="204"/>
      <c r="AS34" s="431" t="s">
        <v>47</v>
      </c>
      <c r="AT34" s="431"/>
      <c r="AU34" s="431"/>
      <c r="AV34" s="431"/>
      <c r="AW34" s="431"/>
      <c r="AX34" s="19"/>
      <c r="HS34" s="152"/>
      <c r="HT34" s="152"/>
    </row>
    <row r="35" spans="2:231" ht="36" customHeight="1" x14ac:dyDescent="0.2">
      <c r="B35" s="425"/>
      <c r="C35" s="426"/>
      <c r="D35" s="396"/>
      <c r="E35" s="274"/>
      <c r="F35" s="274"/>
      <c r="G35" s="275"/>
      <c r="H35" s="297"/>
      <c r="I35" s="298"/>
      <c r="J35" s="298"/>
      <c r="K35" s="298"/>
      <c r="L35" s="298"/>
      <c r="M35" s="299"/>
      <c r="N35" s="300"/>
      <c r="O35" s="274"/>
      <c r="P35" s="274"/>
      <c r="Q35" s="274"/>
      <c r="R35" s="274"/>
      <c r="S35" s="301"/>
      <c r="T35" s="397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4"/>
      <c r="AE35" s="274"/>
      <c r="AF35" s="274"/>
      <c r="AG35" s="274"/>
      <c r="AH35" s="274"/>
      <c r="AI35" s="445"/>
      <c r="AJ35" s="4"/>
      <c r="AK35" s="210">
        <v>3</v>
      </c>
      <c r="AL35" s="420"/>
      <c r="AM35" s="421"/>
      <c r="AN35" s="422"/>
      <c r="AO35" s="134"/>
      <c r="AP35" s="214"/>
      <c r="AQ35" s="204"/>
      <c r="AS35" s="448" t="s">
        <v>150</v>
      </c>
      <c r="AT35" s="448"/>
      <c r="AU35" s="169"/>
      <c r="AV35" s="169"/>
      <c r="AX35" s="19"/>
      <c r="HS35" s="152"/>
      <c r="HT35" s="152"/>
    </row>
    <row r="36" spans="2:231" ht="36" customHeight="1" thickBot="1" x14ac:dyDescent="0.25">
      <c r="B36" s="427"/>
      <c r="C36" s="428"/>
      <c r="D36" s="433"/>
      <c r="E36" s="434"/>
      <c r="F36" s="434"/>
      <c r="G36" s="435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6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37"/>
      <c r="AE36" s="264"/>
      <c r="AF36" s="264"/>
      <c r="AG36" s="264"/>
      <c r="AH36" s="264"/>
      <c r="AI36" s="438"/>
      <c r="AJ36" s="13"/>
      <c r="AK36" s="211">
        <v>4</v>
      </c>
      <c r="AL36" s="417"/>
      <c r="AM36" s="418"/>
      <c r="AN36" s="419"/>
      <c r="AO36" s="212"/>
      <c r="AP36" s="215"/>
      <c r="AQ36" s="204"/>
      <c r="AS36" s="170"/>
      <c r="AT36" s="447" t="s">
        <v>151</v>
      </c>
      <c r="AU36" s="447"/>
      <c r="AV36" s="446"/>
      <c r="AW36" s="446"/>
      <c r="AX36" s="19"/>
      <c r="HT36" s="152"/>
    </row>
    <row r="37" spans="2:231" ht="36" customHeight="1" x14ac:dyDescent="0.2">
      <c r="B37" s="163" t="s">
        <v>149</v>
      </c>
      <c r="HW37" s="152"/>
    </row>
    <row r="38" spans="2:231" ht="36" customHeight="1" x14ac:dyDescent="0.2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2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32">
        <v>46060</v>
      </c>
      <c r="AQ39" s="432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2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2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2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2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2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2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2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2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2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2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2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2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2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2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>
      <formula1>$K$45:$K$49</formula1>
    </dataValidation>
    <dataValidation type="list" allowBlank="1" showInputMessage="1" showErrorMessage="1" promptTitle="Ｓ指導者資格選択" prompt="_x000a_" sqref="AB18:AI18">
      <formula1>$E$45:$E$53</formula1>
    </dataValidation>
    <dataValidation type="list" allowBlank="1" showInputMessage="1" showErrorMessage="1" sqref="AB20:AI20 AB22:AI22 AB24:AI24 AB28:AI28 AB26:AI26">
      <formula1>$E$45:$E$53</formula1>
    </dataValidation>
    <dataValidation type="list" allowBlank="1" showInputMessage="1" showErrorMessage="1" sqref="Z31:AA32">
      <formula1>$R$45:$R$46</formula1>
    </dataValidation>
    <dataValidation type="list" allowBlank="1" showInputMessage="1" showErrorMessage="1" sqref="AN6:AN29">
      <formula1>"FP,GK,FP/GK,"</formula1>
    </dataValidation>
    <dataValidation type="date" allowBlank="1" showInputMessage="1" showErrorMessage="1" sqref="AQ6:AQ29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25"/>
  </cols>
  <sheetData>
    <row r="1" spans="1:13" ht="24" customHeight="1" thickBot="1" x14ac:dyDescent="0.25">
      <c r="A1" s="449" t="e">
        <f>#REF!</f>
        <v>#REF!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13" ht="10.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5">
      <c r="A3" s="25" t="s">
        <v>73</v>
      </c>
      <c r="C3" s="454" t="s">
        <v>110</v>
      </c>
      <c r="D3" s="454"/>
      <c r="E3" s="452" t="e">
        <f>#REF!</f>
        <v>#REF!</v>
      </c>
      <c r="F3" s="453"/>
      <c r="H3" s="466" t="s">
        <v>127</v>
      </c>
      <c r="I3" s="467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5">
      <c r="A4" s="463" t="e">
        <f>#REF!</f>
        <v>#REF!</v>
      </c>
      <c r="B4" s="464"/>
      <c r="C4" s="464"/>
      <c r="D4" s="464"/>
      <c r="E4" s="464"/>
      <c r="F4" s="465"/>
      <c r="H4" s="468" t="s">
        <v>126</v>
      </c>
      <c r="I4" s="469"/>
      <c r="J4" s="460"/>
      <c r="K4" s="461"/>
      <c r="L4" s="461"/>
      <c r="M4" s="462"/>
    </row>
    <row r="5" spans="1:13" ht="25.4" customHeight="1" thickBot="1" x14ac:dyDescent="0.4">
      <c r="A5" s="105" t="s">
        <v>123</v>
      </c>
      <c r="B5" s="103"/>
      <c r="C5" s="103"/>
      <c r="D5" s="103"/>
      <c r="E5" s="103"/>
      <c r="F5" s="103"/>
      <c r="H5" s="470" t="s">
        <v>124</v>
      </c>
      <c r="I5" s="453"/>
      <c r="J5" s="109"/>
      <c r="K5" s="99" t="s">
        <v>131</v>
      </c>
      <c r="L5" s="27"/>
      <c r="M5" s="31" t="s">
        <v>125</v>
      </c>
    </row>
    <row r="6" spans="1:13" ht="18" customHeight="1" thickBot="1" x14ac:dyDescent="0.25">
      <c r="A6" s="450" t="s">
        <v>128</v>
      </c>
      <c r="B6" s="451"/>
      <c r="C6" s="471" t="s">
        <v>74</v>
      </c>
      <c r="D6" s="472"/>
      <c r="E6" s="472"/>
      <c r="F6" s="473"/>
    </row>
    <row r="7" spans="1:13" ht="18" customHeight="1" x14ac:dyDescent="0.2">
      <c r="A7" s="477" t="e">
        <f>#REF!</f>
        <v>#REF!</v>
      </c>
      <c r="B7" s="478"/>
      <c r="C7" s="481" t="e">
        <f>#REF!</f>
        <v>#REF!</v>
      </c>
      <c r="D7" s="482"/>
      <c r="E7" s="482"/>
      <c r="F7" s="483"/>
      <c r="H7" s="100" t="s">
        <v>120</v>
      </c>
      <c r="I7" s="101"/>
      <c r="J7" s="101"/>
      <c r="K7" s="101"/>
      <c r="L7" s="101"/>
      <c r="M7" s="102"/>
    </row>
    <row r="8" spans="1:13" ht="18" customHeight="1" x14ac:dyDescent="0.2">
      <c r="A8" s="479" t="e">
        <f>#REF!</f>
        <v>#REF!</v>
      </c>
      <c r="B8" s="478"/>
      <c r="C8" s="481" t="e">
        <f>#REF!</f>
        <v>#REF!</v>
      </c>
      <c r="D8" s="484"/>
      <c r="E8" s="484"/>
      <c r="F8" s="485"/>
      <c r="H8" s="29"/>
      <c r="M8" s="28"/>
    </row>
    <row r="9" spans="1:13" ht="18" customHeight="1" x14ac:dyDescent="0.2">
      <c r="A9" s="477" t="e">
        <f>#REF!</f>
        <v>#REF!</v>
      </c>
      <c r="B9" s="478"/>
      <c r="C9" s="481" t="e">
        <f>#REF!</f>
        <v>#REF!</v>
      </c>
      <c r="D9" s="484"/>
      <c r="E9" s="484"/>
      <c r="F9" s="485"/>
      <c r="H9" s="29"/>
      <c r="I9" s="104"/>
      <c r="J9" s="104"/>
      <c r="K9" s="104"/>
      <c r="L9" s="104"/>
      <c r="M9" s="28"/>
    </row>
    <row r="10" spans="1:13" ht="18" customHeight="1" thickBot="1" x14ac:dyDescent="0.25">
      <c r="A10" s="458" t="e">
        <f>#REF!</f>
        <v>#REF!</v>
      </c>
      <c r="B10" s="459"/>
      <c r="C10" s="455" t="e">
        <f>#REF!</f>
        <v>#REF!</v>
      </c>
      <c r="D10" s="456"/>
      <c r="E10" s="456"/>
      <c r="F10" s="457"/>
      <c r="H10" s="30"/>
      <c r="I10" s="27"/>
      <c r="J10" s="27"/>
      <c r="K10" s="27"/>
      <c r="L10" s="27"/>
      <c r="M10" s="31"/>
    </row>
    <row r="11" spans="1:13" ht="20.25" customHeight="1" thickBot="1" x14ac:dyDescent="0.25"/>
    <row r="12" spans="1:13" ht="18" customHeight="1" x14ac:dyDescent="0.2">
      <c r="A12" s="517" t="s">
        <v>75</v>
      </c>
      <c r="B12" s="475"/>
      <c r="C12" s="475"/>
      <c r="D12" s="475"/>
      <c r="E12" s="475"/>
      <c r="F12" s="518"/>
      <c r="G12" s="474" t="s">
        <v>132</v>
      </c>
      <c r="H12" s="475"/>
      <c r="I12" s="475"/>
      <c r="J12" s="475"/>
      <c r="K12" s="475"/>
      <c r="L12" s="475"/>
      <c r="M12" s="476"/>
    </row>
    <row r="13" spans="1:13" ht="18" customHeight="1" x14ac:dyDescent="0.2">
      <c r="A13" s="32" t="s">
        <v>67</v>
      </c>
      <c r="B13" s="480" t="s">
        <v>68</v>
      </c>
      <c r="C13" s="480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80" t="s">
        <v>81</v>
      </c>
      <c r="J13" s="480"/>
      <c r="K13" s="480" t="s">
        <v>82</v>
      </c>
      <c r="L13" s="480"/>
      <c r="M13" s="37" t="s">
        <v>83</v>
      </c>
    </row>
    <row r="14" spans="1:13" ht="18" customHeight="1" x14ac:dyDescent="0.2">
      <c r="A14" s="94" t="e">
        <f>#REF!</f>
        <v>#REF!</v>
      </c>
      <c r="B14" s="515" t="e">
        <f>#REF!</f>
        <v>#REF!</v>
      </c>
      <c r="C14" s="516"/>
      <c r="D14" s="38"/>
      <c r="E14" s="38"/>
      <c r="F14" s="39"/>
      <c r="G14" s="40"/>
      <c r="H14" s="41"/>
      <c r="I14" s="486" t="s">
        <v>84</v>
      </c>
      <c r="J14" s="487"/>
      <c r="K14" s="486" t="s">
        <v>84</v>
      </c>
      <c r="L14" s="487"/>
      <c r="M14" s="42"/>
    </row>
    <row r="15" spans="1:13" ht="18" customHeight="1" x14ac:dyDescent="0.2">
      <c r="A15" s="95" t="e">
        <f>#REF!</f>
        <v>#REF!</v>
      </c>
      <c r="B15" s="506" t="e">
        <f>#REF!</f>
        <v>#REF!</v>
      </c>
      <c r="C15" s="507"/>
      <c r="D15" s="43"/>
      <c r="E15" s="43"/>
      <c r="F15" s="44"/>
      <c r="G15" s="45"/>
      <c r="H15" s="46"/>
      <c r="I15" s="488" t="s">
        <v>84</v>
      </c>
      <c r="J15" s="489"/>
      <c r="K15" s="488" t="s">
        <v>84</v>
      </c>
      <c r="L15" s="489"/>
      <c r="M15" s="47"/>
    </row>
    <row r="16" spans="1:13" ht="18" customHeight="1" x14ac:dyDescent="0.2">
      <c r="A16" s="95" t="e">
        <f>#REF!</f>
        <v>#REF!</v>
      </c>
      <c r="B16" s="506" t="e">
        <f>#REF!</f>
        <v>#REF!</v>
      </c>
      <c r="C16" s="507"/>
      <c r="D16" s="43"/>
      <c r="E16" s="43"/>
      <c r="F16" s="44"/>
      <c r="G16" s="45"/>
      <c r="H16" s="46"/>
      <c r="I16" s="488" t="s">
        <v>84</v>
      </c>
      <c r="J16" s="489"/>
      <c r="K16" s="488" t="s">
        <v>84</v>
      </c>
      <c r="L16" s="489"/>
      <c r="M16" s="47"/>
    </row>
    <row r="17" spans="1:13" ht="18" customHeight="1" x14ac:dyDescent="0.2">
      <c r="A17" s="95" t="e">
        <f>#REF!</f>
        <v>#REF!</v>
      </c>
      <c r="B17" s="506" t="e">
        <f>#REF!</f>
        <v>#REF!</v>
      </c>
      <c r="C17" s="507"/>
      <c r="D17" s="43"/>
      <c r="E17" s="43"/>
      <c r="F17" s="44"/>
      <c r="G17" s="45"/>
      <c r="H17" s="46"/>
      <c r="I17" s="488" t="s">
        <v>84</v>
      </c>
      <c r="J17" s="489"/>
      <c r="K17" s="488" t="s">
        <v>84</v>
      </c>
      <c r="L17" s="489"/>
      <c r="M17" s="47"/>
    </row>
    <row r="18" spans="1:13" ht="18" customHeight="1" x14ac:dyDescent="0.2">
      <c r="A18" s="96" t="e">
        <f>#REF!</f>
        <v>#REF!</v>
      </c>
      <c r="B18" s="519" t="e">
        <f>#REF!</f>
        <v>#REF!</v>
      </c>
      <c r="C18" s="520"/>
      <c r="D18" s="48"/>
      <c r="E18" s="48"/>
      <c r="F18" s="49"/>
      <c r="G18" s="50"/>
      <c r="H18" s="51"/>
      <c r="I18" s="490" t="s">
        <v>84</v>
      </c>
      <c r="J18" s="491"/>
      <c r="K18" s="490" t="s">
        <v>84</v>
      </c>
      <c r="L18" s="491"/>
      <c r="M18" s="52"/>
    </row>
    <row r="19" spans="1:13" ht="18" customHeight="1" x14ac:dyDescent="0.2">
      <c r="A19" s="97" t="e">
        <f>#REF!</f>
        <v>#REF!</v>
      </c>
      <c r="B19" s="504" t="e">
        <f>#REF!</f>
        <v>#REF!</v>
      </c>
      <c r="C19" s="505"/>
      <c r="D19" s="53"/>
      <c r="E19" s="53"/>
      <c r="F19" s="54"/>
      <c r="G19" s="55"/>
      <c r="H19" s="56"/>
      <c r="I19" s="492" t="s">
        <v>84</v>
      </c>
      <c r="J19" s="493"/>
      <c r="K19" s="492" t="s">
        <v>84</v>
      </c>
      <c r="L19" s="493"/>
      <c r="M19" s="57"/>
    </row>
    <row r="20" spans="1:13" ht="18" customHeight="1" x14ac:dyDescent="0.2">
      <c r="A20" s="95" t="e">
        <f>#REF!</f>
        <v>#REF!</v>
      </c>
      <c r="B20" s="506" t="e">
        <f>#REF!</f>
        <v>#REF!</v>
      </c>
      <c r="C20" s="507"/>
      <c r="D20" s="43"/>
      <c r="E20" s="43"/>
      <c r="F20" s="44"/>
      <c r="G20" s="45"/>
      <c r="H20" s="46"/>
      <c r="I20" s="488" t="s">
        <v>84</v>
      </c>
      <c r="J20" s="489"/>
      <c r="K20" s="488" t="s">
        <v>84</v>
      </c>
      <c r="L20" s="489"/>
      <c r="M20" s="47"/>
    </row>
    <row r="21" spans="1:13" ht="18" customHeight="1" x14ac:dyDescent="0.2">
      <c r="A21" s="95" t="e">
        <f>#REF!</f>
        <v>#REF!</v>
      </c>
      <c r="B21" s="506" t="e">
        <f>#REF!</f>
        <v>#REF!</v>
      </c>
      <c r="C21" s="507"/>
      <c r="D21" s="43"/>
      <c r="E21" s="43"/>
      <c r="F21" s="44"/>
      <c r="G21" s="45"/>
      <c r="H21" s="46"/>
      <c r="I21" s="488" t="s">
        <v>84</v>
      </c>
      <c r="J21" s="489"/>
      <c r="K21" s="488" t="s">
        <v>84</v>
      </c>
      <c r="L21" s="489"/>
      <c r="M21" s="47"/>
    </row>
    <row r="22" spans="1:13" ht="18" customHeight="1" x14ac:dyDescent="0.2">
      <c r="A22" s="95" t="e">
        <f>#REF!</f>
        <v>#REF!</v>
      </c>
      <c r="B22" s="506" t="e">
        <f>#REF!</f>
        <v>#REF!</v>
      </c>
      <c r="C22" s="507"/>
      <c r="D22" s="43"/>
      <c r="E22" s="43"/>
      <c r="F22" s="44"/>
      <c r="G22" s="45"/>
      <c r="H22" s="46"/>
      <c r="I22" s="488" t="s">
        <v>84</v>
      </c>
      <c r="J22" s="489"/>
      <c r="K22" s="488" t="s">
        <v>84</v>
      </c>
      <c r="L22" s="489"/>
      <c r="M22" s="47"/>
    </row>
    <row r="23" spans="1:13" ht="18" customHeight="1" x14ac:dyDescent="0.2">
      <c r="A23" s="96" t="e">
        <f>#REF!</f>
        <v>#REF!</v>
      </c>
      <c r="B23" s="519" t="e">
        <f>#REF!</f>
        <v>#REF!</v>
      </c>
      <c r="C23" s="520"/>
      <c r="D23" s="58"/>
      <c r="E23" s="58"/>
      <c r="F23" s="59"/>
      <c r="G23" s="60"/>
      <c r="H23" s="61"/>
      <c r="I23" s="494" t="s">
        <v>84</v>
      </c>
      <c r="J23" s="495"/>
      <c r="K23" s="494" t="s">
        <v>84</v>
      </c>
      <c r="L23" s="495"/>
      <c r="M23" s="62"/>
    </row>
    <row r="24" spans="1:13" ht="18" customHeight="1" x14ac:dyDescent="0.2">
      <c r="A24" s="97" t="e">
        <f>#REF!</f>
        <v>#REF!</v>
      </c>
      <c r="B24" s="504" t="e">
        <f>#REF!</f>
        <v>#REF!</v>
      </c>
      <c r="C24" s="505"/>
      <c r="D24" s="38"/>
      <c r="E24" s="38"/>
      <c r="F24" s="39"/>
      <c r="G24" s="40"/>
      <c r="H24" s="41"/>
      <c r="I24" s="486" t="s">
        <v>84</v>
      </c>
      <c r="J24" s="487"/>
      <c r="K24" s="486" t="s">
        <v>84</v>
      </c>
      <c r="L24" s="487"/>
      <c r="M24" s="42"/>
    </row>
    <row r="25" spans="1:13" ht="18" customHeight="1" x14ac:dyDescent="0.2">
      <c r="A25" s="95" t="e">
        <f>#REF!</f>
        <v>#REF!</v>
      </c>
      <c r="B25" s="506" t="e">
        <f>#REF!</f>
        <v>#REF!</v>
      </c>
      <c r="C25" s="507"/>
      <c r="D25" s="43"/>
      <c r="E25" s="43"/>
      <c r="F25" s="44"/>
      <c r="G25" s="45"/>
      <c r="H25" s="46"/>
      <c r="I25" s="488" t="s">
        <v>84</v>
      </c>
      <c r="J25" s="489"/>
      <c r="K25" s="488" t="s">
        <v>84</v>
      </c>
      <c r="L25" s="489"/>
      <c r="M25" s="47"/>
    </row>
    <row r="26" spans="1:13" ht="18" customHeight="1" x14ac:dyDescent="0.2">
      <c r="A26" s="95" t="e">
        <f>#REF!</f>
        <v>#REF!</v>
      </c>
      <c r="B26" s="506" t="e">
        <f>#REF!</f>
        <v>#REF!</v>
      </c>
      <c r="C26" s="507"/>
      <c r="D26" s="43"/>
      <c r="E26" s="43"/>
      <c r="F26" s="44"/>
      <c r="G26" s="45"/>
      <c r="H26" s="46"/>
      <c r="I26" s="488" t="s">
        <v>84</v>
      </c>
      <c r="J26" s="489"/>
      <c r="K26" s="488" t="s">
        <v>84</v>
      </c>
      <c r="L26" s="489"/>
      <c r="M26" s="47"/>
    </row>
    <row r="27" spans="1:13" ht="18" customHeight="1" x14ac:dyDescent="0.2">
      <c r="A27" s="95" t="e">
        <f>#REF!</f>
        <v>#REF!</v>
      </c>
      <c r="B27" s="506" t="e">
        <f>#REF!</f>
        <v>#REF!</v>
      </c>
      <c r="C27" s="507"/>
      <c r="D27" s="43"/>
      <c r="E27" s="43"/>
      <c r="F27" s="44"/>
      <c r="G27" s="45"/>
      <c r="H27" s="46"/>
      <c r="I27" s="488" t="s">
        <v>84</v>
      </c>
      <c r="J27" s="489"/>
      <c r="K27" s="488" t="s">
        <v>84</v>
      </c>
      <c r="L27" s="489"/>
      <c r="M27" s="47"/>
    </row>
    <row r="28" spans="1:13" ht="18" customHeight="1" x14ac:dyDescent="0.2">
      <c r="A28" s="96" t="e">
        <f>#REF!</f>
        <v>#REF!</v>
      </c>
      <c r="B28" s="519" t="e">
        <f>#REF!</f>
        <v>#REF!</v>
      </c>
      <c r="C28" s="520"/>
      <c r="D28" s="48"/>
      <c r="E28" s="48"/>
      <c r="F28" s="49"/>
      <c r="G28" s="50"/>
      <c r="H28" s="51"/>
      <c r="I28" s="490" t="s">
        <v>84</v>
      </c>
      <c r="J28" s="491"/>
      <c r="K28" s="490" t="s">
        <v>84</v>
      </c>
      <c r="L28" s="491"/>
      <c r="M28" s="52"/>
    </row>
    <row r="29" spans="1:13" ht="18" customHeight="1" x14ac:dyDescent="0.2">
      <c r="A29" s="97" t="e">
        <f>#REF!</f>
        <v>#REF!</v>
      </c>
      <c r="B29" s="504" t="e">
        <f>#REF!</f>
        <v>#REF!</v>
      </c>
      <c r="C29" s="505"/>
      <c r="D29" s="53"/>
      <c r="E29" s="53"/>
      <c r="F29" s="54"/>
      <c r="G29" s="55"/>
      <c r="H29" s="56"/>
      <c r="I29" s="492" t="s">
        <v>84</v>
      </c>
      <c r="J29" s="493"/>
      <c r="K29" s="492" t="s">
        <v>84</v>
      </c>
      <c r="L29" s="493"/>
      <c r="M29" s="57"/>
    </row>
    <row r="30" spans="1:13" ht="18" customHeight="1" x14ac:dyDescent="0.2">
      <c r="A30" s="95" t="e">
        <f>#REF!</f>
        <v>#REF!</v>
      </c>
      <c r="B30" s="506" t="e">
        <f>#REF!</f>
        <v>#REF!</v>
      </c>
      <c r="C30" s="507"/>
      <c r="D30" s="43"/>
      <c r="E30" s="43"/>
      <c r="F30" s="44"/>
      <c r="G30" s="45"/>
      <c r="H30" s="46"/>
      <c r="I30" s="488" t="s">
        <v>84</v>
      </c>
      <c r="J30" s="489"/>
      <c r="K30" s="488" t="s">
        <v>84</v>
      </c>
      <c r="L30" s="489"/>
      <c r="M30" s="47"/>
    </row>
    <row r="31" spans="1:13" ht="18" customHeight="1" x14ac:dyDescent="0.2">
      <c r="A31" s="95" t="e">
        <f>#REF!</f>
        <v>#REF!</v>
      </c>
      <c r="B31" s="506" t="e">
        <f>#REF!</f>
        <v>#REF!</v>
      </c>
      <c r="C31" s="507"/>
      <c r="D31" s="43"/>
      <c r="E31" s="43"/>
      <c r="F31" s="44"/>
      <c r="G31" s="45"/>
      <c r="H31" s="46"/>
      <c r="I31" s="488" t="s">
        <v>84</v>
      </c>
      <c r="J31" s="489"/>
      <c r="K31" s="488" t="s">
        <v>84</v>
      </c>
      <c r="L31" s="489"/>
      <c r="M31" s="47"/>
    </row>
    <row r="32" spans="1:13" ht="18" customHeight="1" x14ac:dyDescent="0.2">
      <c r="A32" s="95" t="e">
        <f>#REF!</f>
        <v>#REF!</v>
      </c>
      <c r="B32" s="506" t="e">
        <f>#REF!</f>
        <v>#REF!</v>
      </c>
      <c r="C32" s="507"/>
      <c r="D32" s="43"/>
      <c r="E32" s="43"/>
      <c r="F32" s="44"/>
      <c r="G32" s="45"/>
      <c r="H32" s="46"/>
      <c r="I32" s="488" t="s">
        <v>84</v>
      </c>
      <c r="J32" s="489"/>
      <c r="K32" s="488" t="s">
        <v>84</v>
      </c>
      <c r="L32" s="489"/>
      <c r="M32" s="47"/>
    </row>
    <row r="33" spans="1:13" ht="18" customHeight="1" thickBot="1" x14ac:dyDescent="0.25">
      <c r="A33" s="98" t="e">
        <f>#REF!</f>
        <v>#REF!</v>
      </c>
      <c r="B33" s="508" t="e">
        <f>#REF!</f>
        <v>#REF!</v>
      </c>
      <c r="C33" s="509"/>
      <c r="D33" s="63"/>
      <c r="E33" s="63"/>
      <c r="F33" s="64"/>
      <c r="G33" s="65"/>
      <c r="H33" s="66"/>
      <c r="I33" s="510" t="s">
        <v>84</v>
      </c>
      <c r="J33" s="511"/>
      <c r="K33" s="510" t="s">
        <v>84</v>
      </c>
      <c r="L33" s="511"/>
      <c r="M33" s="67"/>
    </row>
    <row r="34" spans="1:13" ht="10.5" customHeight="1" x14ac:dyDescent="0.2">
      <c r="M34" s="68" t="s">
        <v>85</v>
      </c>
    </row>
    <row r="35" spans="1:13" ht="10.5" customHeight="1" thickBot="1" x14ac:dyDescent="0.25"/>
    <row r="36" spans="1:13" ht="18" customHeight="1" x14ac:dyDescent="0.2">
      <c r="A36" s="521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12" t="s">
        <v>91</v>
      </c>
      <c r="M36" s="496"/>
    </row>
    <row r="37" spans="1:13" ht="18" customHeight="1" x14ac:dyDescent="0.2">
      <c r="A37" s="523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13"/>
      <c r="M37" s="497"/>
    </row>
    <row r="38" spans="1:13" ht="18" customHeight="1" thickBot="1" x14ac:dyDescent="0.25">
      <c r="A38" s="522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4"/>
      <c r="M38" s="498"/>
    </row>
    <row r="39" spans="1:13" ht="10.5" customHeight="1" thickBot="1" x14ac:dyDescent="0.25">
      <c r="A39" s="92"/>
    </row>
    <row r="40" spans="1:13" ht="18" customHeight="1" x14ac:dyDescent="0.2">
      <c r="A40" s="521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9" t="s">
        <v>94</v>
      </c>
      <c r="K40" s="20" t="s">
        <v>93</v>
      </c>
      <c r="L40" s="501" t="s">
        <v>95</v>
      </c>
      <c r="M40" s="502"/>
    </row>
    <row r="41" spans="1:13" ht="18" customHeight="1" thickBot="1" x14ac:dyDescent="0.25">
      <c r="A41" s="522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500"/>
      <c r="K41" s="74" t="s">
        <v>96</v>
      </c>
      <c r="L41" s="459" t="s">
        <v>97</v>
      </c>
      <c r="M41" s="503"/>
    </row>
    <row r="42" spans="1:13" ht="10.5" customHeight="1" thickBot="1" x14ac:dyDescent="0.25"/>
    <row r="43" spans="1:13" s="80" customFormat="1" ht="17.25" customHeight="1" x14ac:dyDescent="0.2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2">
      <c r="A44" s="81"/>
      <c r="C44" s="80" t="s">
        <v>100</v>
      </c>
      <c r="M44" s="82"/>
    </row>
    <row r="45" spans="1:13" s="80" customFormat="1" ht="17.25" customHeight="1" x14ac:dyDescent="0.2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2">
      <c r="A46" s="81"/>
      <c r="D46" s="80" t="s">
        <v>103</v>
      </c>
      <c r="M46" s="82"/>
    </row>
    <row r="47" spans="1:13" s="80" customFormat="1" ht="17.25" customHeight="1" x14ac:dyDescent="0.2">
      <c r="A47" s="81"/>
      <c r="D47" s="80" t="s">
        <v>104</v>
      </c>
      <c r="M47" s="82"/>
    </row>
    <row r="48" spans="1:13" s="80" customFormat="1" ht="17.25" customHeight="1" x14ac:dyDescent="0.2">
      <c r="A48" s="81"/>
      <c r="D48" s="80" t="s">
        <v>105</v>
      </c>
      <c r="M48" s="82"/>
    </row>
    <row r="49" spans="1:13" s="80" customFormat="1" ht="17.25" customHeight="1" x14ac:dyDescent="0.2">
      <c r="A49" s="81"/>
      <c r="C49" s="80" t="s">
        <v>106</v>
      </c>
      <c r="M49" s="82"/>
    </row>
    <row r="50" spans="1:13" s="80" customFormat="1" ht="17.25" customHeight="1" thickBot="1" x14ac:dyDescent="0.25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12" customWidth="1"/>
    <col min="10" max="10" width="2.09765625" style="116" customWidth="1"/>
    <col min="11" max="23" width="5.296875" style="112" customWidth="1"/>
    <col min="24" max="16384" width="9.09765625" style="112"/>
  </cols>
  <sheetData>
    <row r="1" spans="1:19" ht="18.75" customHeight="1" x14ac:dyDescent="0.2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2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2">
      <c r="J3" s="112"/>
    </row>
    <row r="4" spans="1:19" ht="20.25" customHeight="1" x14ac:dyDescent="0.2">
      <c r="A4" s="530" t="s">
        <v>5</v>
      </c>
      <c r="B4" s="531"/>
      <c r="C4" s="531"/>
      <c r="D4" s="541" t="e">
        <f>#REF!</f>
        <v>#REF!</v>
      </c>
      <c r="E4" s="542"/>
      <c r="F4" s="542"/>
      <c r="G4" s="542"/>
      <c r="H4" s="542"/>
      <c r="I4" s="543"/>
      <c r="K4" s="530" t="s">
        <v>5</v>
      </c>
      <c r="L4" s="531"/>
      <c r="M4" s="531"/>
      <c r="N4" s="541" t="e">
        <f>#REF!</f>
        <v>#REF!</v>
      </c>
      <c r="O4" s="542"/>
      <c r="P4" s="542"/>
      <c r="Q4" s="542"/>
      <c r="R4" s="542"/>
      <c r="S4" s="543"/>
    </row>
    <row r="5" spans="1:19" s="111" customFormat="1" ht="30" customHeight="1" x14ac:dyDescent="0.2">
      <c r="A5" s="532" t="s">
        <v>112</v>
      </c>
      <c r="B5" s="533"/>
      <c r="C5" s="533"/>
      <c r="D5" s="534" t="e">
        <f>#REF!</f>
        <v>#REF!</v>
      </c>
      <c r="E5" s="535"/>
      <c r="F5" s="535"/>
      <c r="G5" s="535"/>
      <c r="H5" s="535"/>
      <c r="I5" s="536"/>
      <c r="J5" s="116"/>
      <c r="K5" s="532" t="s">
        <v>112</v>
      </c>
      <c r="L5" s="533"/>
      <c r="M5" s="533"/>
      <c r="N5" s="534" t="e">
        <f>#REF!</f>
        <v>#REF!</v>
      </c>
      <c r="O5" s="535"/>
      <c r="P5" s="535"/>
      <c r="Q5" s="535"/>
      <c r="R5" s="535"/>
      <c r="S5" s="536"/>
    </row>
    <row r="6" spans="1:19" s="119" customFormat="1" ht="19.399999999999999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99999999999999" customHeight="1" x14ac:dyDescent="0.2">
      <c r="A7" s="525" t="s">
        <v>113</v>
      </c>
      <c r="B7" s="526"/>
      <c r="C7" s="526"/>
      <c r="D7" s="526"/>
      <c r="E7" s="526"/>
      <c r="F7" s="526"/>
      <c r="G7" s="526"/>
      <c r="H7" s="526"/>
      <c r="I7" s="526"/>
      <c r="K7" s="525" t="s">
        <v>113</v>
      </c>
      <c r="L7" s="526"/>
      <c r="M7" s="526"/>
      <c r="N7" s="526"/>
      <c r="O7" s="526"/>
      <c r="P7" s="526"/>
      <c r="Q7" s="526"/>
      <c r="R7" s="526"/>
      <c r="S7" s="526"/>
    </row>
    <row r="8" spans="1:19" ht="19.399999999999999" customHeight="1" x14ac:dyDescent="0.2">
      <c r="A8" s="537" t="e">
        <f>#REF!</f>
        <v>#REF!</v>
      </c>
      <c r="B8" s="538"/>
      <c r="C8" s="538"/>
      <c r="D8" s="539" t="e">
        <f>#REF!</f>
        <v>#REF!</v>
      </c>
      <c r="E8" s="539"/>
      <c r="F8" s="539"/>
      <c r="G8" s="539"/>
      <c r="H8" s="539"/>
      <c r="I8" s="540"/>
      <c r="K8" s="537" t="e">
        <f>#REF!</f>
        <v>#REF!</v>
      </c>
      <c r="L8" s="538"/>
      <c r="M8" s="538"/>
      <c r="N8" s="539" t="e">
        <f>#REF!</f>
        <v>#REF!</v>
      </c>
      <c r="O8" s="539"/>
      <c r="P8" s="539"/>
      <c r="Q8" s="539"/>
      <c r="R8" s="539"/>
      <c r="S8" s="540"/>
    </row>
    <row r="9" spans="1:19" ht="19.399999999999999" customHeight="1" x14ac:dyDescent="0.2">
      <c r="A9" s="537" t="e">
        <f>#REF!</f>
        <v>#REF!</v>
      </c>
      <c r="B9" s="538"/>
      <c r="C9" s="538"/>
      <c r="D9" s="539" t="e">
        <f>#REF!</f>
        <v>#REF!</v>
      </c>
      <c r="E9" s="539"/>
      <c r="F9" s="539"/>
      <c r="G9" s="539"/>
      <c r="H9" s="539"/>
      <c r="I9" s="540"/>
      <c r="K9" s="537" t="e">
        <f>#REF!</f>
        <v>#REF!</v>
      </c>
      <c r="L9" s="538"/>
      <c r="M9" s="538"/>
      <c r="N9" s="539" t="e">
        <f>#REF!</f>
        <v>#REF!</v>
      </c>
      <c r="O9" s="539"/>
      <c r="P9" s="539"/>
      <c r="Q9" s="539"/>
      <c r="R9" s="539"/>
      <c r="S9" s="540"/>
    </row>
    <row r="10" spans="1:19" ht="19.399999999999999" customHeight="1" x14ac:dyDescent="0.2">
      <c r="A10" s="537" t="e">
        <f>#REF!</f>
        <v>#REF!</v>
      </c>
      <c r="B10" s="538"/>
      <c r="C10" s="538"/>
      <c r="D10" s="539" t="e">
        <f>#REF!</f>
        <v>#REF!</v>
      </c>
      <c r="E10" s="539"/>
      <c r="F10" s="539"/>
      <c r="G10" s="539"/>
      <c r="H10" s="539"/>
      <c r="I10" s="540"/>
      <c r="K10" s="537" t="e">
        <f>#REF!</f>
        <v>#REF!</v>
      </c>
      <c r="L10" s="538"/>
      <c r="M10" s="538"/>
      <c r="N10" s="539" t="e">
        <f>#REF!</f>
        <v>#REF!</v>
      </c>
      <c r="O10" s="539"/>
      <c r="P10" s="539"/>
      <c r="Q10" s="539"/>
      <c r="R10" s="539"/>
      <c r="S10" s="540"/>
    </row>
    <row r="11" spans="1:19" ht="19.399999999999999" customHeight="1" x14ac:dyDescent="0.2">
      <c r="A11" s="537" t="e">
        <f>#REF!</f>
        <v>#REF!</v>
      </c>
      <c r="B11" s="538"/>
      <c r="C11" s="538"/>
      <c r="D11" s="539" t="e">
        <f>#REF!</f>
        <v>#REF!</v>
      </c>
      <c r="E11" s="539"/>
      <c r="F11" s="539"/>
      <c r="G11" s="539"/>
      <c r="H11" s="539"/>
      <c r="I11" s="540"/>
      <c r="K11" s="537" t="e">
        <f>#REF!</f>
        <v>#REF!</v>
      </c>
      <c r="L11" s="538"/>
      <c r="M11" s="538"/>
      <c r="N11" s="539" t="e">
        <f>#REF!</f>
        <v>#REF!</v>
      </c>
      <c r="O11" s="539"/>
      <c r="P11" s="539"/>
      <c r="Q11" s="539"/>
      <c r="R11" s="539"/>
      <c r="S11" s="540"/>
    </row>
    <row r="12" spans="1:19" ht="19.399999999999999" customHeight="1" x14ac:dyDescent="0.2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99999999999999" customHeight="1" x14ac:dyDescent="0.2">
      <c r="A13" s="544" t="s">
        <v>114</v>
      </c>
      <c r="B13" s="545"/>
      <c r="C13" s="545"/>
      <c r="D13" s="545"/>
      <c r="E13" s="545"/>
      <c r="F13" s="545"/>
      <c r="G13" s="545"/>
      <c r="H13" s="545"/>
      <c r="I13" s="545"/>
      <c r="K13" s="544" t="s">
        <v>114</v>
      </c>
      <c r="L13" s="545"/>
      <c r="M13" s="545"/>
      <c r="N13" s="545"/>
      <c r="O13" s="545"/>
      <c r="P13" s="545"/>
      <c r="Q13" s="545"/>
      <c r="R13" s="545"/>
      <c r="S13" s="545"/>
    </row>
    <row r="14" spans="1:19" ht="19.399999999999999" customHeight="1" x14ac:dyDescent="0.2">
      <c r="A14" s="121" t="s">
        <v>13</v>
      </c>
      <c r="B14" s="122" t="s">
        <v>42</v>
      </c>
      <c r="C14" s="122" t="s">
        <v>115</v>
      </c>
      <c r="D14" s="549" t="s">
        <v>29</v>
      </c>
      <c r="E14" s="550"/>
      <c r="F14" s="551"/>
      <c r="G14" s="549" t="s">
        <v>19</v>
      </c>
      <c r="H14" s="550"/>
      <c r="I14" s="551"/>
      <c r="K14" s="121" t="s">
        <v>13</v>
      </c>
      <c r="L14" s="122" t="s">
        <v>42</v>
      </c>
      <c r="M14" s="122" t="s">
        <v>115</v>
      </c>
      <c r="N14" s="549" t="s">
        <v>29</v>
      </c>
      <c r="O14" s="550"/>
      <c r="P14" s="551"/>
      <c r="Q14" s="549" t="s">
        <v>19</v>
      </c>
      <c r="R14" s="550"/>
      <c r="S14" s="551"/>
    </row>
    <row r="15" spans="1:19" ht="19.399999999999999" customHeight="1" x14ac:dyDescent="0.2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6" t="e">
        <f>#REF!</f>
        <v>#REF!</v>
      </c>
      <c r="E15" s="547"/>
      <c r="F15" s="548"/>
      <c r="G15" s="549" t="e">
        <f>IF(#REF!&lt;&gt;"",#REF!,#REF!&amp;"")</f>
        <v>#REF!</v>
      </c>
      <c r="H15" s="550"/>
      <c r="I15" s="551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6" t="e">
        <f>#REF!</f>
        <v>#REF!</v>
      </c>
      <c r="O15" s="547"/>
      <c r="P15" s="548"/>
      <c r="Q15" s="549" t="e">
        <f>IF(#REF!&lt;&gt;"",#REF!,#REF!&amp;"")</f>
        <v>#REF!</v>
      </c>
      <c r="R15" s="550"/>
      <c r="S15" s="551"/>
    </row>
    <row r="16" spans="1:19" ht="19.399999999999999" customHeight="1" x14ac:dyDescent="0.2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6" t="e">
        <f>#REF!</f>
        <v>#REF!</v>
      </c>
      <c r="E16" s="547"/>
      <c r="F16" s="548"/>
      <c r="G16" s="549" t="e">
        <f>IF(#REF!&lt;&gt;"",#REF!,#REF!&amp;"")</f>
        <v>#REF!</v>
      </c>
      <c r="H16" s="550"/>
      <c r="I16" s="551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6" t="e">
        <f>#REF!</f>
        <v>#REF!</v>
      </c>
      <c r="O16" s="547"/>
      <c r="P16" s="548"/>
      <c r="Q16" s="549" t="e">
        <f>IF(#REF!&lt;&gt;"",#REF!,#REF!&amp;"")</f>
        <v>#REF!</v>
      </c>
      <c r="R16" s="550"/>
      <c r="S16" s="551"/>
    </row>
    <row r="17" spans="1:19" ht="19.399999999999999" customHeight="1" x14ac:dyDescent="0.2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6" t="e">
        <f>#REF!</f>
        <v>#REF!</v>
      </c>
      <c r="E17" s="547"/>
      <c r="F17" s="548"/>
      <c r="G17" s="549" t="e">
        <f>IF(#REF!&lt;&gt;"",#REF!,#REF!&amp;"")</f>
        <v>#REF!</v>
      </c>
      <c r="H17" s="550"/>
      <c r="I17" s="551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6" t="e">
        <f>#REF!</f>
        <v>#REF!</v>
      </c>
      <c r="O17" s="547"/>
      <c r="P17" s="548"/>
      <c r="Q17" s="549" t="e">
        <f>IF(#REF!&lt;&gt;"",#REF!,#REF!&amp;"")</f>
        <v>#REF!</v>
      </c>
      <c r="R17" s="550"/>
      <c r="S17" s="551"/>
    </row>
    <row r="18" spans="1:19" ht="19.399999999999999" customHeight="1" x14ac:dyDescent="0.2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6" t="e">
        <f>#REF!</f>
        <v>#REF!</v>
      </c>
      <c r="E18" s="547"/>
      <c r="F18" s="548"/>
      <c r="G18" s="549" t="e">
        <f>IF(#REF!&lt;&gt;"",#REF!,#REF!&amp;"")</f>
        <v>#REF!</v>
      </c>
      <c r="H18" s="550"/>
      <c r="I18" s="551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6" t="e">
        <f>#REF!</f>
        <v>#REF!</v>
      </c>
      <c r="O18" s="547"/>
      <c r="P18" s="548"/>
      <c r="Q18" s="549" t="e">
        <f>IF(#REF!&lt;&gt;"",#REF!,#REF!&amp;"")</f>
        <v>#REF!</v>
      </c>
      <c r="R18" s="550"/>
      <c r="S18" s="551"/>
    </row>
    <row r="19" spans="1:19" ht="19.399999999999999" customHeight="1" x14ac:dyDescent="0.2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6" t="e">
        <f>#REF!</f>
        <v>#REF!</v>
      </c>
      <c r="E19" s="547"/>
      <c r="F19" s="548"/>
      <c r="G19" s="549" t="e">
        <f>IF(#REF!&lt;&gt;"",#REF!,#REF!&amp;"")</f>
        <v>#REF!</v>
      </c>
      <c r="H19" s="550"/>
      <c r="I19" s="551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6" t="e">
        <f>#REF!</f>
        <v>#REF!</v>
      </c>
      <c r="O19" s="547"/>
      <c r="P19" s="548"/>
      <c r="Q19" s="549" t="e">
        <f>IF(#REF!&lt;&gt;"",#REF!,#REF!&amp;"")</f>
        <v>#REF!</v>
      </c>
      <c r="R19" s="550"/>
      <c r="S19" s="551"/>
    </row>
    <row r="20" spans="1:19" ht="19.399999999999999" customHeight="1" x14ac:dyDescent="0.2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6" t="e">
        <f>#REF!</f>
        <v>#REF!</v>
      </c>
      <c r="E20" s="547"/>
      <c r="F20" s="548"/>
      <c r="G20" s="549" t="e">
        <f>IF(#REF!&lt;&gt;"",#REF!,#REF!&amp;"")</f>
        <v>#REF!</v>
      </c>
      <c r="H20" s="550"/>
      <c r="I20" s="551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6" t="e">
        <f>#REF!</f>
        <v>#REF!</v>
      </c>
      <c r="O20" s="547"/>
      <c r="P20" s="548"/>
      <c r="Q20" s="549" t="e">
        <f>IF(#REF!&lt;&gt;"",#REF!,#REF!&amp;"")</f>
        <v>#REF!</v>
      </c>
      <c r="R20" s="550"/>
      <c r="S20" s="551"/>
    </row>
    <row r="21" spans="1:19" ht="19.399999999999999" customHeight="1" x14ac:dyDescent="0.2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6" t="e">
        <f>#REF!</f>
        <v>#REF!</v>
      </c>
      <c r="E21" s="547"/>
      <c r="F21" s="548"/>
      <c r="G21" s="549" t="e">
        <f>IF(#REF!&lt;&gt;"",#REF!,#REF!&amp;"")</f>
        <v>#REF!</v>
      </c>
      <c r="H21" s="550"/>
      <c r="I21" s="551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6" t="e">
        <f>#REF!</f>
        <v>#REF!</v>
      </c>
      <c r="O21" s="547"/>
      <c r="P21" s="548"/>
      <c r="Q21" s="549" t="e">
        <f>IF(#REF!&lt;&gt;"",#REF!,#REF!&amp;"")</f>
        <v>#REF!</v>
      </c>
      <c r="R21" s="550"/>
      <c r="S21" s="551"/>
    </row>
    <row r="22" spans="1:19" ht="19.399999999999999" customHeight="1" x14ac:dyDescent="0.2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6" t="e">
        <f>#REF!</f>
        <v>#REF!</v>
      </c>
      <c r="E22" s="547"/>
      <c r="F22" s="548"/>
      <c r="G22" s="549" t="e">
        <f>IF(#REF!&lt;&gt;"",#REF!,#REF!&amp;"")</f>
        <v>#REF!</v>
      </c>
      <c r="H22" s="550"/>
      <c r="I22" s="551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6" t="e">
        <f>#REF!</f>
        <v>#REF!</v>
      </c>
      <c r="O22" s="547"/>
      <c r="P22" s="548"/>
      <c r="Q22" s="549" t="e">
        <f>IF(#REF!&lt;&gt;"",#REF!,#REF!&amp;"")</f>
        <v>#REF!</v>
      </c>
      <c r="R22" s="550"/>
      <c r="S22" s="551"/>
    </row>
    <row r="23" spans="1:19" ht="19.399999999999999" customHeight="1" x14ac:dyDescent="0.2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6" t="e">
        <f>#REF!</f>
        <v>#REF!</v>
      </c>
      <c r="E23" s="547"/>
      <c r="F23" s="548"/>
      <c r="G23" s="549" t="e">
        <f>IF(#REF!&lt;&gt;"",#REF!,#REF!&amp;"")</f>
        <v>#REF!</v>
      </c>
      <c r="H23" s="550"/>
      <c r="I23" s="551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6" t="e">
        <f>#REF!</f>
        <v>#REF!</v>
      </c>
      <c r="O23" s="547"/>
      <c r="P23" s="548"/>
      <c r="Q23" s="549" t="e">
        <f>IF(#REF!&lt;&gt;"",#REF!,#REF!&amp;"")</f>
        <v>#REF!</v>
      </c>
      <c r="R23" s="550"/>
      <c r="S23" s="551"/>
    </row>
    <row r="24" spans="1:19" ht="19.399999999999999" customHeight="1" x14ac:dyDescent="0.2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6" t="e">
        <f>#REF!</f>
        <v>#REF!</v>
      </c>
      <c r="E24" s="547"/>
      <c r="F24" s="548"/>
      <c r="G24" s="549" t="e">
        <f>IF(#REF!&lt;&gt;"",#REF!,#REF!&amp;"")</f>
        <v>#REF!</v>
      </c>
      <c r="H24" s="550"/>
      <c r="I24" s="551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6" t="e">
        <f>#REF!</f>
        <v>#REF!</v>
      </c>
      <c r="O24" s="547"/>
      <c r="P24" s="548"/>
      <c r="Q24" s="549" t="e">
        <f>IF(#REF!&lt;&gt;"",#REF!,#REF!&amp;"")</f>
        <v>#REF!</v>
      </c>
      <c r="R24" s="550"/>
      <c r="S24" s="551"/>
    </row>
    <row r="25" spans="1:19" ht="19.399999999999999" customHeight="1" x14ac:dyDescent="0.2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6" t="e">
        <f>#REF!</f>
        <v>#REF!</v>
      </c>
      <c r="E25" s="547"/>
      <c r="F25" s="548"/>
      <c r="G25" s="549" t="e">
        <f>IF(#REF!&lt;&gt;"",#REF!,#REF!&amp;"")</f>
        <v>#REF!</v>
      </c>
      <c r="H25" s="550"/>
      <c r="I25" s="551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6" t="e">
        <f>#REF!</f>
        <v>#REF!</v>
      </c>
      <c r="O25" s="547"/>
      <c r="P25" s="548"/>
      <c r="Q25" s="549" t="e">
        <f>IF(#REF!&lt;&gt;"",#REF!,#REF!&amp;"")</f>
        <v>#REF!</v>
      </c>
      <c r="R25" s="550"/>
      <c r="S25" s="551"/>
    </row>
    <row r="26" spans="1:19" ht="19.399999999999999" customHeight="1" x14ac:dyDescent="0.2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6" t="e">
        <f>#REF!</f>
        <v>#REF!</v>
      </c>
      <c r="E26" s="547"/>
      <c r="F26" s="548"/>
      <c r="G26" s="549" t="e">
        <f>IF(#REF!&lt;&gt;"",#REF!,#REF!&amp;"")</f>
        <v>#REF!</v>
      </c>
      <c r="H26" s="550"/>
      <c r="I26" s="551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6" t="e">
        <f>#REF!</f>
        <v>#REF!</v>
      </c>
      <c r="O26" s="547"/>
      <c r="P26" s="548"/>
      <c r="Q26" s="549" t="e">
        <f>IF(#REF!&lt;&gt;"",#REF!,#REF!&amp;"")</f>
        <v>#REF!</v>
      </c>
      <c r="R26" s="550"/>
      <c r="S26" s="551"/>
    </row>
    <row r="27" spans="1:19" ht="19.399999999999999" customHeight="1" x14ac:dyDescent="0.2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6" t="e">
        <f>#REF!</f>
        <v>#REF!</v>
      </c>
      <c r="E27" s="547"/>
      <c r="F27" s="548"/>
      <c r="G27" s="549" t="e">
        <f>IF(#REF!&lt;&gt;"",#REF!,#REF!&amp;"")</f>
        <v>#REF!</v>
      </c>
      <c r="H27" s="550"/>
      <c r="I27" s="551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6" t="e">
        <f>#REF!</f>
        <v>#REF!</v>
      </c>
      <c r="O27" s="547"/>
      <c r="P27" s="548"/>
      <c r="Q27" s="549" t="e">
        <f>IF(#REF!&lt;&gt;"",#REF!,#REF!&amp;"")</f>
        <v>#REF!</v>
      </c>
      <c r="R27" s="550"/>
      <c r="S27" s="551"/>
    </row>
    <row r="28" spans="1:19" ht="19.399999999999999" customHeight="1" x14ac:dyDescent="0.2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6" t="e">
        <f>#REF!</f>
        <v>#REF!</v>
      </c>
      <c r="E28" s="547"/>
      <c r="F28" s="548"/>
      <c r="G28" s="549" t="e">
        <f>IF(#REF!&lt;&gt;"",#REF!,#REF!&amp;"")</f>
        <v>#REF!</v>
      </c>
      <c r="H28" s="550"/>
      <c r="I28" s="551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6" t="e">
        <f>#REF!</f>
        <v>#REF!</v>
      </c>
      <c r="O28" s="547"/>
      <c r="P28" s="548"/>
      <c r="Q28" s="549" t="e">
        <f>IF(#REF!&lt;&gt;"",#REF!,#REF!&amp;"")</f>
        <v>#REF!</v>
      </c>
      <c r="R28" s="550"/>
      <c r="S28" s="551"/>
    </row>
    <row r="29" spans="1:19" ht="19.399999999999999" customHeight="1" x14ac:dyDescent="0.2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6" t="e">
        <f>#REF!</f>
        <v>#REF!</v>
      </c>
      <c r="E29" s="547"/>
      <c r="F29" s="548"/>
      <c r="G29" s="549" t="e">
        <f>IF(#REF!&lt;&gt;"",#REF!,#REF!&amp;"")</f>
        <v>#REF!</v>
      </c>
      <c r="H29" s="550"/>
      <c r="I29" s="551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6" t="e">
        <f>#REF!</f>
        <v>#REF!</v>
      </c>
      <c r="O29" s="547"/>
      <c r="P29" s="548"/>
      <c r="Q29" s="549" t="e">
        <f>IF(#REF!&lt;&gt;"",#REF!,#REF!&amp;"")</f>
        <v>#REF!</v>
      </c>
      <c r="R29" s="550"/>
      <c r="S29" s="551"/>
    </row>
    <row r="30" spans="1:19" ht="19.399999999999999" customHeight="1" x14ac:dyDescent="0.2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6" t="e">
        <f>#REF!</f>
        <v>#REF!</v>
      </c>
      <c r="E30" s="547"/>
      <c r="F30" s="548"/>
      <c r="G30" s="549" t="e">
        <f>IF(#REF!&lt;&gt;"",#REF!,#REF!&amp;"")</f>
        <v>#REF!</v>
      </c>
      <c r="H30" s="550"/>
      <c r="I30" s="551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6" t="e">
        <f>#REF!</f>
        <v>#REF!</v>
      </c>
      <c r="O30" s="547"/>
      <c r="P30" s="548"/>
      <c r="Q30" s="549" t="e">
        <f>IF(#REF!&lt;&gt;"",#REF!,#REF!&amp;"")</f>
        <v>#REF!</v>
      </c>
      <c r="R30" s="550"/>
      <c r="S30" s="551"/>
    </row>
    <row r="31" spans="1:19" ht="19.399999999999999" customHeight="1" x14ac:dyDescent="0.2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6" t="e">
        <f>#REF!</f>
        <v>#REF!</v>
      </c>
      <c r="E31" s="547"/>
      <c r="F31" s="548"/>
      <c r="G31" s="549" t="e">
        <f>IF(#REF!&lt;&gt;"",#REF!,#REF!&amp;"")</f>
        <v>#REF!</v>
      </c>
      <c r="H31" s="550"/>
      <c r="I31" s="551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6" t="e">
        <f>#REF!</f>
        <v>#REF!</v>
      </c>
      <c r="O31" s="547"/>
      <c r="P31" s="548"/>
      <c r="Q31" s="549" t="e">
        <f>IF(#REF!&lt;&gt;"",#REF!,#REF!&amp;"")</f>
        <v>#REF!</v>
      </c>
      <c r="R31" s="550"/>
      <c r="S31" s="551"/>
    </row>
    <row r="32" spans="1:19" ht="19.399999999999999" customHeight="1" x14ac:dyDescent="0.2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6" t="e">
        <f>#REF!</f>
        <v>#REF!</v>
      </c>
      <c r="E32" s="547"/>
      <c r="F32" s="548"/>
      <c r="G32" s="549" t="e">
        <f>IF(#REF!&lt;&gt;"",#REF!,#REF!&amp;"")</f>
        <v>#REF!</v>
      </c>
      <c r="H32" s="550"/>
      <c r="I32" s="551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6" t="e">
        <f>#REF!</f>
        <v>#REF!</v>
      </c>
      <c r="O32" s="547"/>
      <c r="P32" s="548"/>
      <c r="Q32" s="549" t="e">
        <f>IF(#REF!&lt;&gt;"",#REF!,#REF!&amp;"")</f>
        <v>#REF!</v>
      </c>
      <c r="R32" s="550"/>
      <c r="S32" s="551"/>
    </row>
    <row r="33" spans="1:19" ht="19.399999999999999" customHeight="1" x14ac:dyDescent="0.2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6" t="e">
        <f>#REF!</f>
        <v>#REF!</v>
      </c>
      <c r="E33" s="547"/>
      <c r="F33" s="548"/>
      <c r="G33" s="549" t="e">
        <f>IF(#REF!&lt;&gt;"",#REF!,#REF!&amp;"")</f>
        <v>#REF!</v>
      </c>
      <c r="H33" s="550"/>
      <c r="I33" s="551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6" t="e">
        <f>#REF!</f>
        <v>#REF!</v>
      </c>
      <c r="O33" s="547"/>
      <c r="P33" s="548"/>
      <c r="Q33" s="549" t="e">
        <f>IF(#REF!&lt;&gt;"",#REF!,#REF!&amp;"")</f>
        <v>#REF!</v>
      </c>
      <c r="R33" s="550"/>
      <c r="S33" s="551"/>
    </row>
    <row r="34" spans="1:19" ht="19.399999999999999" customHeight="1" x14ac:dyDescent="0.2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6" t="e">
        <f>#REF!</f>
        <v>#REF!</v>
      </c>
      <c r="E34" s="547"/>
      <c r="F34" s="548"/>
      <c r="G34" s="549" t="e">
        <f>IF(#REF!&lt;&gt;"",#REF!,#REF!&amp;"")</f>
        <v>#REF!</v>
      </c>
      <c r="H34" s="550"/>
      <c r="I34" s="551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6" t="e">
        <f>#REF!</f>
        <v>#REF!</v>
      </c>
      <c r="O34" s="547"/>
      <c r="P34" s="548"/>
      <c r="Q34" s="549" t="e">
        <f>IF(#REF!&lt;&gt;"",#REF!,#REF!&amp;"")</f>
        <v>#REF!</v>
      </c>
      <c r="R34" s="550"/>
      <c r="S34" s="551"/>
    </row>
    <row r="35" spans="1:19" ht="19.399999999999999" customHeight="1" x14ac:dyDescent="0.2"/>
    <row r="36" spans="1:19" ht="19.399999999999999" customHeight="1" x14ac:dyDescent="0.2">
      <c r="A36" s="525" t="s">
        <v>116</v>
      </c>
      <c r="B36" s="526"/>
      <c r="C36" s="526"/>
      <c r="D36" s="526"/>
      <c r="E36" s="526"/>
      <c r="F36" s="526"/>
      <c r="G36" s="526"/>
      <c r="H36" s="526"/>
      <c r="I36" s="526"/>
      <c r="K36" s="525" t="s">
        <v>116</v>
      </c>
      <c r="L36" s="526"/>
      <c r="M36" s="526"/>
      <c r="N36" s="526"/>
      <c r="O36" s="526"/>
      <c r="P36" s="526"/>
      <c r="Q36" s="526"/>
      <c r="R36" s="526"/>
      <c r="S36" s="526"/>
    </row>
    <row r="37" spans="1:19" ht="19.399999999999999" customHeight="1" x14ac:dyDescent="0.2">
      <c r="A37" s="527" t="s">
        <v>117</v>
      </c>
      <c r="B37" s="524"/>
      <c r="C37" s="125"/>
      <c r="D37" s="528" t="s">
        <v>69</v>
      </c>
      <c r="E37" s="529"/>
      <c r="F37" s="528" t="s">
        <v>118</v>
      </c>
      <c r="G37" s="529"/>
      <c r="H37" s="528" t="s">
        <v>129</v>
      </c>
      <c r="I37" s="529"/>
      <c r="K37" s="527" t="s">
        <v>117</v>
      </c>
      <c r="L37" s="524"/>
      <c r="M37" s="125"/>
      <c r="N37" s="528" t="s">
        <v>69</v>
      </c>
      <c r="O37" s="529"/>
      <c r="P37" s="528" t="s">
        <v>118</v>
      </c>
      <c r="Q37" s="529"/>
      <c r="R37" s="528" t="s">
        <v>129</v>
      </c>
      <c r="S37" s="529"/>
    </row>
    <row r="38" spans="1:19" ht="19.399999999999999" customHeight="1" x14ac:dyDescent="0.2">
      <c r="A38" s="524" t="s">
        <v>66</v>
      </c>
      <c r="B38" s="524"/>
      <c r="C38" s="124" t="s">
        <v>71</v>
      </c>
      <c r="D38" s="552" t="e">
        <f>#REF!</f>
        <v>#REF!</v>
      </c>
      <c r="E38" s="529"/>
      <c r="F38" s="552" t="e">
        <f>#REF!</f>
        <v>#REF!</v>
      </c>
      <c r="G38" s="529"/>
      <c r="H38" s="552" t="e">
        <f>#REF!</f>
        <v>#REF!</v>
      </c>
      <c r="I38" s="529"/>
      <c r="K38" s="524" t="s">
        <v>66</v>
      </c>
      <c r="L38" s="524"/>
      <c r="M38" s="124" t="s">
        <v>71</v>
      </c>
      <c r="N38" s="552" t="e">
        <f>#REF!</f>
        <v>#REF!</v>
      </c>
      <c r="O38" s="529"/>
      <c r="P38" s="552" t="e">
        <f>#REF!</f>
        <v>#REF!</v>
      </c>
      <c r="Q38" s="529"/>
      <c r="R38" s="552" t="e">
        <f>#REF!</f>
        <v>#REF!</v>
      </c>
      <c r="S38" s="529"/>
    </row>
    <row r="39" spans="1:19" ht="19.399999999999999" customHeight="1" x14ac:dyDescent="0.2">
      <c r="A39" s="524"/>
      <c r="B39" s="524"/>
      <c r="C39" s="124" t="s">
        <v>72</v>
      </c>
      <c r="D39" s="552" t="e">
        <f>#REF!</f>
        <v>#REF!</v>
      </c>
      <c r="E39" s="529"/>
      <c r="F39" s="552" t="e">
        <f>#REF!</f>
        <v>#REF!</v>
      </c>
      <c r="G39" s="529"/>
      <c r="H39" s="552" t="e">
        <f>#REF!</f>
        <v>#REF!</v>
      </c>
      <c r="I39" s="529"/>
      <c r="K39" s="524"/>
      <c r="L39" s="524"/>
      <c r="M39" s="124" t="s">
        <v>72</v>
      </c>
      <c r="N39" s="552" t="e">
        <f>#REF!</f>
        <v>#REF!</v>
      </c>
      <c r="O39" s="529"/>
      <c r="P39" s="552" t="e">
        <f>#REF!</f>
        <v>#REF!</v>
      </c>
      <c r="Q39" s="529"/>
      <c r="R39" s="552" t="e">
        <f>#REF!</f>
        <v>#REF!</v>
      </c>
      <c r="S39" s="529"/>
    </row>
    <row r="40" spans="1:19" ht="19.399999999999999" customHeight="1" x14ac:dyDescent="0.2">
      <c r="A40" s="524" t="s">
        <v>119</v>
      </c>
      <c r="B40" s="524"/>
      <c r="C40" s="124" t="s">
        <v>71</v>
      </c>
      <c r="D40" s="552" t="e">
        <f>#REF!</f>
        <v>#REF!</v>
      </c>
      <c r="E40" s="529"/>
      <c r="F40" s="552" t="e">
        <f>#REF!</f>
        <v>#REF!</v>
      </c>
      <c r="G40" s="529"/>
      <c r="H40" s="552" t="e">
        <f>#REF!</f>
        <v>#REF!</v>
      </c>
      <c r="I40" s="529"/>
      <c r="K40" s="524" t="s">
        <v>119</v>
      </c>
      <c r="L40" s="524"/>
      <c r="M40" s="124" t="s">
        <v>71</v>
      </c>
      <c r="N40" s="552" t="e">
        <f>#REF!</f>
        <v>#REF!</v>
      </c>
      <c r="O40" s="529"/>
      <c r="P40" s="552" t="e">
        <f>#REF!</f>
        <v>#REF!</v>
      </c>
      <c r="Q40" s="529"/>
      <c r="R40" s="552" t="e">
        <f>#REF!</f>
        <v>#REF!</v>
      </c>
      <c r="S40" s="529"/>
    </row>
    <row r="41" spans="1:19" ht="19.399999999999999" customHeight="1" x14ac:dyDescent="0.2">
      <c r="A41" s="524"/>
      <c r="B41" s="524"/>
      <c r="C41" s="124" t="s">
        <v>72</v>
      </c>
      <c r="D41" s="552" t="e">
        <f>#REF!</f>
        <v>#REF!</v>
      </c>
      <c r="E41" s="529"/>
      <c r="F41" s="552" t="e">
        <f>#REF!</f>
        <v>#REF!</v>
      </c>
      <c r="G41" s="529"/>
      <c r="H41" s="552" t="e">
        <f>#REF!</f>
        <v>#REF!</v>
      </c>
      <c r="I41" s="529"/>
      <c r="K41" s="524"/>
      <c r="L41" s="524"/>
      <c r="M41" s="124" t="s">
        <v>72</v>
      </c>
      <c r="N41" s="552" t="e">
        <f>#REF!</f>
        <v>#REF!</v>
      </c>
      <c r="O41" s="529"/>
      <c r="P41" s="552" t="e">
        <f>#REF!</f>
        <v>#REF!</v>
      </c>
      <c r="Q41" s="529"/>
      <c r="R41" s="552" t="e">
        <f>#REF!</f>
        <v>#REF!</v>
      </c>
      <c r="S41" s="529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佐々木義明</cp:lastModifiedBy>
  <cp:lastPrinted>2025-07-08T03:17:43Z</cp:lastPrinted>
  <dcterms:created xsi:type="dcterms:W3CDTF">2002-10-09T06:04:35Z</dcterms:created>
  <dcterms:modified xsi:type="dcterms:W3CDTF">2025-12-09T20:08:08Z</dcterms:modified>
</cp:coreProperties>
</file>